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len3DBig\Desktop\2016 interest\"/>
    </mc:Choice>
  </mc:AlternateContent>
  <bookViews>
    <workbookView xWindow="0" yWindow="0" windowWidth="28800" windowHeight="124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C2" i="1"/>
</calcChain>
</file>

<file path=xl/sharedStrings.xml><?xml version="1.0" encoding="utf-8"?>
<sst xmlns="http://schemas.openxmlformats.org/spreadsheetml/2006/main" count="148" uniqueCount="148">
  <si>
    <t>SOFI Loan 1</t>
  </si>
  <si>
    <t>SOFI Loan 2</t>
  </si>
  <si>
    <t>interest</t>
  </si>
  <si>
    <t>fees</t>
  </si>
  <si>
    <t>Bank of America 1 Dec</t>
  </si>
  <si>
    <t>bank of america 1 nov</t>
  </si>
  <si>
    <t>bank of america 1 october</t>
  </si>
  <si>
    <t>bank of america 1 sept</t>
  </si>
  <si>
    <t>bank of america 1 august</t>
  </si>
  <si>
    <t>bank of america 1 july</t>
  </si>
  <si>
    <t>bank of america 1may</t>
  </si>
  <si>
    <t>bank of america1 april</t>
  </si>
  <si>
    <t>bank of america1 march</t>
  </si>
  <si>
    <t>bank of america1 feb</t>
  </si>
  <si>
    <t>bank of america1 jan</t>
  </si>
  <si>
    <t>Bank of America 2Dec</t>
  </si>
  <si>
    <t>bank of america 2nov</t>
  </si>
  <si>
    <t>bank of america 2october</t>
  </si>
  <si>
    <t>bank of america 2sept</t>
  </si>
  <si>
    <t>bank of america 2august</t>
  </si>
  <si>
    <t>bank of america 2july</t>
  </si>
  <si>
    <t>bank of america 2may</t>
  </si>
  <si>
    <t>bank of america 2april</t>
  </si>
  <si>
    <t>citi 1 sept</t>
  </si>
  <si>
    <t>citi 1 oct</t>
  </si>
  <si>
    <t>citi 1 nov</t>
  </si>
  <si>
    <t>citi 1 dec</t>
  </si>
  <si>
    <t>citi 2 june</t>
  </si>
  <si>
    <t>citi 2 july</t>
  </si>
  <si>
    <t>citi 2 august</t>
  </si>
  <si>
    <t>citi 2 october</t>
  </si>
  <si>
    <t>citi2 november</t>
  </si>
  <si>
    <t>citi2 december</t>
  </si>
  <si>
    <t>citi 2september</t>
  </si>
  <si>
    <t>upstart 1 12-2016</t>
  </si>
  <si>
    <t>upstart 1 11-2016</t>
  </si>
  <si>
    <t>upstart 1 10-2016</t>
  </si>
  <si>
    <t>upstart 1 9-2016</t>
  </si>
  <si>
    <t>upstart 1 8-2016</t>
  </si>
  <si>
    <t>upstart 1 7-2016</t>
  </si>
  <si>
    <t>upstart 1 6-2016</t>
  </si>
  <si>
    <t>upstart 1 5-2016</t>
  </si>
  <si>
    <t>upstart 1 4-2016</t>
  </si>
  <si>
    <t>upstart 1 3-2016</t>
  </si>
  <si>
    <t>upstart 1 2-2016</t>
  </si>
  <si>
    <t>upstart 1 1-2016</t>
  </si>
  <si>
    <t>upstart 2 12-2016</t>
  </si>
  <si>
    <t>upstart 2 11-2016</t>
  </si>
  <si>
    <t>upstart 2 10-2016</t>
  </si>
  <si>
    <t>upstart 2 9-2016</t>
  </si>
  <si>
    <t>upstart 2 8-2016</t>
  </si>
  <si>
    <t>upstart 2 7-2016</t>
  </si>
  <si>
    <t>upstart 2 6-2016</t>
  </si>
  <si>
    <t>upstart 2 5-2016</t>
  </si>
  <si>
    <t>upstart 2 4-2016</t>
  </si>
  <si>
    <t>upstart 2 3-2016</t>
  </si>
  <si>
    <t>upstart 2 2-2016</t>
  </si>
  <si>
    <t>upstart 2 1-2016</t>
  </si>
  <si>
    <t>lending club 11-2016</t>
  </si>
  <si>
    <t>lending club 10-2016</t>
  </si>
  <si>
    <t>lending club 9-2016</t>
  </si>
  <si>
    <t>lending club 8-2016</t>
  </si>
  <si>
    <t>lending club 7-2016</t>
  </si>
  <si>
    <t>lending club 6-2016</t>
  </si>
  <si>
    <t>lending club 5-2016</t>
  </si>
  <si>
    <t>lending club 4-2016</t>
  </si>
  <si>
    <t>lending club 3-2016</t>
  </si>
  <si>
    <t>lending club 2-2016</t>
  </si>
  <si>
    <t>lending club 12-2016</t>
  </si>
  <si>
    <t>loan depot 12-2016</t>
  </si>
  <si>
    <t>loan depot 11-2016</t>
  </si>
  <si>
    <t>loan depot 10-2016</t>
  </si>
  <si>
    <t>loan depot 9-2016</t>
  </si>
  <si>
    <t>loan depot 8-2016</t>
  </si>
  <si>
    <t>loan depot 7-2016</t>
  </si>
  <si>
    <t>loan depot 6-2016</t>
  </si>
  <si>
    <t>loan depot 5-2016</t>
  </si>
  <si>
    <t>loan depot 4-2016</t>
  </si>
  <si>
    <t>loan depot 3-2016</t>
  </si>
  <si>
    <t>loan depot 2-2016</t>
  </si>
  <si>
    <t>loan depot 1-2016</t>
  </si>
  <si>
    <t>avant 12-2016</t>
  </si>
  <si>
    <t>avant 11-2016</t>
  </si>
  <si>
    <t>avant 10-2016</t>
  </si>
  <si>
    <t>avant 9-2016</t>
  </si>
  <si>
    <t>avant 8-2016</t>
  </si>
  <si>
    <t>avant 7-2016</t>
  </si>
  <si>
    <t>avant 6-2016</t>
  </si>
  <si>
    <t>avant 5-2016</t>
  </si>
  <si>
    <t>avant 4-2016</t>
  </si>
  <si>
    <t>avant 3-2016</t>
  </si>
  <si>
    <t>avant 2-2016</t>
  </si>
  <si>
    <t>53 12-2016</t>
  </si>
  <si>
    <t>53 11-2016</t>
  </si>
  <si>
    <t>53 10-2016</t>
  </si>
  <si>
    <t>53 9-2016</t>
  </si>
  <si>
    <t>53 8-2016</t>
  </si>
  <si>
    <t>53 7-2016</t>
  </si>
  <si>
    <t>53 6-2016</t>
  </si>
  <si>
    <t>53 5-2016</t>
  </si>
  <si>
    <t>53 4-2016</t>
  </si>
  <si>
    <t>53 3-2016</t>
  </si>
  <si>
    <t>peerform 3-2016</t>
  </si>
  <si>
    <t>peerform 4-2016</t>
  </si>
  <si>
    <t>peerform 5-2016</t>
  </si>
  <si>
    <t>peerform 6-2016</t>
  </si>
  <si>
    <t>peerform 7-2016</t>
  </si>
  <si>
    <t>peerform 8-2016</t>
  </si>
  <si>
    <t>peerform 9-2016</t>
  </si>
  <si>
    <t>peerform 10-2016</t>
  </si>
  <si>
    <t>peerform 11-2016</t>
  </si>
  <si>
    <t>peerform 12-2016</t>
  </si>
  <si>
    <t>chase1 3-2016</t>
  </si>
  <si>
    <t>chase1 4-2016</t>
  </si>
  <si>
    <t>chase1 5-2016</t>
  </si>
  <si>
    <t>chase1 6-2016</t>
  </si>
  <si>
    <t>chase1 7-2016</t>
  </si>
  <si>
    <t>chase1 8-2016</t>
  </si>
  <si>
    <t>chase1 9-2016</t>
  </si>
  <si>
    <t>chase1 10-2016</t>
  </si>
  <si>
    <t>chase1 11-2016</t>
  </si>
  <si>
    <t>chase1 12-2016</t>
  </si>
  <si>
    <t>chase2 3-2016</t>
  </si>
  <si>
    <t>chase2 4-2016</t>
  </si>
  <si>
    <t>chase2 5-2016</t>
  </si>
  <si>
    <t>chase2 6-2016</t>
  </si>
  <si>
    <t>chase2 7-2016</t>
  </si>
  <si>
    <t>chase2 8-2016</t>
  </si>
  <si>
    <t>chase2 9-2016</t>
  </si>
  <si>
    <t>chase2 10-2016</t>
  </si>
  <si>
    <t>chase2 11-2016</t>
  </si>
  <si>
    <t>chase2 12-2016</t>
  </si>
  <si>
    <t>chase1 1-2016</t>
  </si>
  <si>
    <t>chase1 2-2016</t>
  </si>
  <si>
    <t>capitolone 3-2016</t>
  </si>
  <si>
    <t>capitolone 4-2016</t>
  </si>
  <si>
    <t>capitolone 5-2016</t>
  </si>
  <si>
    <t>capitolone 6-2016</t>
  </si>
  <si>
    <t>capitolone 7-2016</t>
  </si>
  <si>
    <t>capitolone 8-2016</t>
  </si>
  <si>
    <t>capitolone 9-2016</t>
  </si>
  <si>
    <t>capitolone 10-2016</t>
  </si>
  <si>
    <t>capitolone 11-2016</t>
  </si>
  <si>
    <t>capitolone 12-2016</t>
  </si>
  <si>
    <t>2016 Totals</t>
  </si>
  <si>
    <t>Interest</t>
  </si>
  <si>
    <t>Fees</t>
  </si>
  <si>
    <t>Table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</si>
</sst>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334246"/>
      <name val="Arial"/>
      <family val="2"/>
    </font>
    <font>
      <sz val="11"/>
      <color theme="1"/>
      <name val="Arial"/>
      <family val="2"/>
    </font>
    <font>
      <sz val="10"/>
      <color rgb="FF585858"/>
      <name val="Inherit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1F1F1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DDDDDD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8" fontId="2" fillId="2" borderId="1" xfId="0" applyNumberFormat="1" applyFont="1" applyFill="1" applyBorder="1" applyAlignment="1">
      <alignment vertical="top" wrapText="1"/>
    </xf>
    <xf numFmtId="8" fontId="2" fillId="2" borderId="0" xfId="0" applyNumberFormat="1" applyFont="1" applyFill="1" applyBorder="1" applyAlignment="1">
      <alignment vertical="top" wrapText="1"/>
    </xf>
    <xf numFmtId="8" fontId="3" fillId="0" borderId="1" xfId="0" applyNumberFormat="1" applyFont="1" applyBorder="1" applyAlignment="1">
      <alignment horizontal="right" vertical="top" wrapText="1"/>
    </xf>
    <xf numFmtId="8" fontId="4" fillId="3" borderId="0" xfId="0" applyNumberFormat="1" applyFont="1" applyFill="1" applyAlignment="1">
      <alignment horizontal="center" vertical="center" wrapText="1"/>
    </xf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6"/>
  <sheetViews>
    <sheetView tabSelected="1" workbookViewId="0">
      <selection activeCell="B4" sqref="B4"/>
    </sheetView>
  </sheetViews>
  <sheetFormatPr defaultRowHeight="15"/>
  <cols>
    <col min="2" max="2" width="30.28515625" customWidth="1"/>
    <col min="3" max="3" width="11.5703125" bestFit="1" customWidth="1"/>
    <col min="4" max="4" width="9.28515625" bestFit="1" customWidth="1"/>
  </cols>
  <sheetData>
    <row r="1" spans="2:4">
      <c r="C1" t="s">
        <v>145</v>
      </c>
      <c r="D1" t="s">
        <v>146</v>
      </c>
    </row>
    <row r="2" spans="2:4">
      <c r="B2" t="s">
        <v>144</v>
      </c>
      <c r="C2" s="5">
        <f>SUM(C5:C146)</f>
        <v>26603.350000000002</v>
      </c>
      <c r="D2" s="5">
        <f>SUM(D5:D146)</f>
        <v>674.03</v>
      </c>
    </row>
    <row r="3" spans="2:4">
      <c r="C3" s="5"/>
      <c r="D3" s="5"/>
    </row>
    <row r="4" spans="2:4">
      <c r="B4" t="s">
        <v>147</v>
      </c>
      <c r="C4" t="s">
        <v>2</v>
      </c>
      <c r="D4" t="s">
        <v>3</v>
      </c>
    </row>
    <row r="5" spans="2:4">
      <c r="B5" t="s">
        <v>0</v>
      </c>
      <c r="C5">
        <v>927.38</v>
      </c>
    </row>
    <row r="6" spans="2:4">
      <c r="B6" t="s">
        <v>1</v>
      </c>
      <c r="C6">
        <v>1689.2</v>
      </c>
    </row>
    <row r="7" spans="2:4">
      <c r="B7" t="s">
        <v>4</v>
      </c>
      <c r="C7">
        <v>221.42</v>
      </c>
      <c r="D7">
        <v>27</v>
      </c>
    </row>
    <row r="8" spans="2:4">
      <c r="B8" t="s">
        <v>5</v>
      </c>
      <c r="C8">
        <v>228.19</v>
      </c>
    </row>
    <row r="9" spans="2:4">
      <c r="B9" t="s">
        <v>6</v>
      </c>
      <c r="C9">
        <v>35.479999999999997</v>
      </c>
    </row>
    <row r="10" spans="2:4">
      <c r="B10" t="s">
        <v>7</v>
      </c>
      <c r="C10">
        <v>36.15</v>
      </c>
    </row>
    <row r="11" spans="2:4">
      <c r="B11" t="s">
        <v>8</v>
      </c>
      <c r="C11">
        <v>33.31</v>
      </c>
    </row>
    <row r="12" spans="2:4">
      <c r="B12" t="s">
        <v>9</v>
      </c>
      <c r="C12">
        <v>29.43</v>
      </c>
    </row>
    <row r="13" spans="2:4">
      <c r="B13" t="s">
        <v>10</v>
      </c>
      <c r="C13">
        <v>27.05</v>
      </c>
    </row>
    <row r="14" spans="2:4">
      <c r="B14" t="s">
        <v>11</v>
      </c>
      <c r="C14">
        <v>25.62</v>
      </c>
    </row>
    <row r="15" spans="2:4">
      <c r="B15" t="s">
        <v>12</v>
      </c>
      <c r="C15">
        <v>17.77</v>
      </c>
      <c r="D15">
        <v>108.6</v>
      </c>
    </row>
    <row r="16" spans="2:4">
      <c r="B16" t="s">
        <v>13</v>
      </c>
      <c r="C16">
        <v>0</v>
      </c>
    </row>
    <row r="17" spans="2:4">
      <c r="B17" t="s">
        <v>14</v>
      </c>
      <c r="C17">
        <v>0</v>
      </c>
    </row>
    <row r="18" spans="2:4">
      <c r="B18" t="s">
        <v>15</v>
      </c>
      <c r="D18">
        <v>1.5</v>
      </c>
    </row>
    <row r="19" spans="2:4">
      <c r="B19" t="s">
        <v>16</v>
      </c>
    </row>
    <row r="20" spans="2:4">
      <c r="B20" t="s">
        <v>17</v>
      </c>
    </row>
    <row r="21" spans="2:4">
      <c r="B21" t="s">
        <v>18</v>
      </c>
    </row>
    <row r="22" spans="2:4">
      <c r="B22" t="s">
        <v>19</v>
      </c>
    </row>
    <row r="23" spans="2:4">
      <c r="B23" t="s">
        <v>20</v>
      </c>
    </row>
    <row r="24" spans="2:4">
      <c r="B24" t="s">
        <v>21</v>
      </c>
    </row>
    <row r="25" spans="2:4">
      <c r="B25" t="s">
        <v>22</v>
      </c>
      <c r="D25">
        <v>101.85</v>
      </c>
    </row>
    <row r="26" spans="2:4">
      <c r="B26" t="s">
        <v>23</v>
      </c>
      <c r="C26">
        <v>12.68</v>
      </c>
    </row>
    <row r="27" spans="2:4">
      <c r="B27" t="s">
        <v>24</v>
      </c>
      <c r="C27">
        <v>19.96</v>
      </c>
    </row>
    <row r="28" spans="2:4">
      <c r="B28" t="s">
        <v>25</v>
      </c>
      <c r="C28">
        <v>56.38</v>
      </c>
    </row>
    <row r="29" spans="2:4">
      <c r="B29" t="s">
        <v>26</v>
      </c>
      <c r="C29">
        <v>124.36</v>
      </c>
    </row>
    <row r="30" spans="2:4">
      <c r="B30" t="s">
        <v>27</v>
      </c>
      <c r="C30">
        <v>11.88</v>
      </c>
    </row>
    <row r="31" spans="2:4">
      <c r="B31" t="s">
        <v>28</v>
      </c>
      <c r="C31">
        <v>16.98</v>
      </c>
    </row>
    <row r="32" spans="2:4">
      <c r="B32" t="s">
        <v>29</v>
      </c>
      <c r="C32">
        <v>19.350000000000001</v>
      </c>
    </row>
    <row r="33" spans="2:3">
      <c r="B33" t="s">
        <v>33</v>
      </c>
      <c r="C33">
        <v>20.02</v>
      </c>
    </row>
    <row r="34" spans="2:3">
      <c r="B34" t="s">
        <v>30</v>
      </c>
      <c r="C34">
        <v>20.67</v>
      </c>
    </row>
    <row r="35" spans="2:3">
      <c r="B35" t="s">
        <v>31</v>
      </c>
      <c r="C35">
        <v>18.739999999999998</v>
      </c>
    </row>
    <row r="36" spans="2:3" ht="15.75" thickBot="1">
      <c r="B36" t="s">
        <v>32</v>
      </c>
      <c r="C36">
        <v>19.670000000000002</v>
      </c>
    </row>
    <row r="37" spans="2:3" ht="15.75" thickBot="1">
      <c r="B37" t="s">
        <v>34</v>
      </c>
      <c r="C37" s="1">
        <v>55.03</v>
      </c>
    </row>
    <row r="38" spans="2:3" ht="15.75" thickBot="1">
      <c r="B38" t="s">
        <v>35</v>
      </c>
      <c r="C38" s="1">
        <v>60.75</v>
      </c>
    </row>
    <row r="39" spans="2:3" ht="15.75" thickBot="1">
      <c r="B39" t="s">
        <v>36</v>
      </c>
      <c r="C39" s="1">
        <v>62.55</v>
      </c>
    </row>
    <row r="40" spans="2:3" ht="15.75" thickBot="1">
      <c r="B40" t="s">
        <v>37</v>
      </c>
      <c r="C40" s="1">
        <v>68.48</v>
      </c>
    </row>
    <row r="41" spans="2:3" ht="15.75" thickBot="1">
      <c r="B41" t="s">
        <v>38</v>
      </c>
      <c r="C41" s="1">
        <v>72.31</v>
      </c>
    </row>
    <row r="42" spans="2:3" ht="15.75" thickBot="1">
      <c r="B42" t="s">
        <v>39</v>
      </c>
      <c r="C42" s="1">
        <v>73.67</v>
      </c>
    </row>
    <row r="43" spans="2:3" ht="15.75" thickBot="1">
      <c r="B43" t="s">
        <v>40</v>
      </c>
      <c r="C43" s="1">
        <v>79.91</v>
      </c>
    </row>
    <row r="44" spans="2:3" ht="15.75" thickBot="1">
      <c r="B44" t="s">
        <v>41</v>
      </c>
      <c r="C44" s="1">
        <v>80.989999999999995</v>
      </c>
    </row>
    <row r="45" spans="2:3" ht="15.75" thickBot="1">
      <c r="B45" t="s">
        <v>42</v>
      </c>
      <c r="C45" s="1">
        <v>87.43</v>
      </c>
    </row>
    <row r="46" spans="2:3" ht="15.75" thickBot="1">
      <c r="B46" t="s">
        <v>43</v>
      </c>
      <c r="C46" s="1">
        <v>85.31</v>
      </c>
    </row>
    <row r="47" spans="2:3" ht="15.75" thickBot="1">
      <c r="B47" t="s">
        <v>44</v>
      </c>
      <c r="C47" s="1">
        <v>94.89</v>
      </c>
    </row>
    <row r="48" spans="2:3" ht="15.75" thickBot="1">
      <c r="B48" t="s">
        <v>45</v>
      </c>
      <c r="C48" s="1">
        <v>98.65</v>
      </c>
    </row>
    <row r="49" spans="2:3" ht="15.75" thickBot="1">
      <c r="B49" t="s">
        <v>46</v>
      </c>
      <c r="C49" s="1">
        <v>55.53</v>
      </c>
    </row>
    <row r="50" spans="2:3" ht="15.75" thickBot="1">
      <c r="B50" t="s">
        <v>47</v>
      </c>
      <c r="C50" s="1">
        <v>59.8</v>
      </c>
    </row>
    <row r="51" spans="2:3" ht="15.75" thickBot="1">
      <c r="B51" t="s">
        <v>48</v>
      </c>
      <c r="C51" s="1">
        <v>60.21</v>
      </c>
    </row>
    <row r="52" spans="2:3" ht="15.75" thickBot="1">
      <c r="B52" t="s">
        <v>49</v>
      </c>
      <c r="C52" s="1">
        <v>64.61</v>
      </c>
    </row>
    <row r="53" spans="2:3" ht="15.75" thickBot="1">
      <c r="B53" t="s">
        <v>50</v>
      </c>
      <c r="C53" s="1">
        <v>66.98</v>
      </c>
    </row>
    <row r="54" spans="2:3" ht="15.75" thickBot="1">
      <c r="B54" t="s">
        <v>51</v>
      </c>
      <c r="C54" s="1">
        <v>67.11</v>
      </c>
    </row>
    <row r="55" spans="2:3" ht="15.75" thickBot="1">
      <c r="B55" t="s">
        <v>52</v>
      </c>
      <c r="C55" s="1">
        <v>71.69</v>
      </c>
    </row>
    <row r="56" spans="2:3" ht="15.75" thickBot="1">
      <c r="B56" t="s">
        <v>53</v>
      </c>
      <c r="C56" s="1">
        <v>71.650000000000006</v>
      </c>
    </row>
    <row r="57" spans="2:3" ht="15.75" thickBot="1">
      <c r="B57" t="s">
        <v>54</v>
      </c>
      <c r="C57" s="1">
        <v>76.349999999999994</v>
      </c>
    </row>
    <row r="58" spans="2:3" ht="15.75" thickBot="1">
      <c r="B58" t="s">
        <v>55</v>
      </c>
      <c r="C58" s="1">
        <v>73.61</v>
      </c>
    </row>
    <row r="59" spans="2:3" ht="15.75" thickBot="1">
      <c r="B59" t="s">
        <v>56</v>
      </c>
      <c r="C59" s="1">
        <v>80.97</v>
      </c>
    </row>
    <row r="60" spans="2:3">
      <c r="B60" t="s">
        <v>57</v>
      </c>
      <c r="C60" s="1">
        <v>83.47</v>
      </c>
    </row>
    <row r="61" spans="2:3">
      <c r="B61" t="s">
        <v>68</v>
      </c>
      <c r="C61" s="2">
        <v>507.19</v>
      </c>
    </row>
    <row r="62" spans="2:3">
      <c r="B62" t="s">
        <v>58</v>
      </c>
      <c r="C62" s="2">
        <v>513.73</v>
      </c>
    </row>
    <row r="63" spans="2:3">
      <c r="B63" t="s">
        <v>59</v>
      </c>
      <c r="C63" s="2">
        <v>520.17999999999995</v>
      </c>
    </row>
    <row r="64" spans="2:3">
      <c r="B64" t="s">
        <v>60</v>
      </c>
      <c r="C64" s="2">
        <v>526.52</v>
      </c>
    </row>
    <row r="65" spans="2:3">
      <c r="B65" t="s">
        <v>61</v>
      </c>
      <c r="C65" s="2">
        <v>532.76</v>
      </c>
    </row>
    <row r="66" spans="2:3">
      <c r="B66" t="s">
        <v>62</v>
      </c>
      <c r="C66" s="2">
        <v>538.9</v>
      </c>
    </row>
    <row r="67" spans="2:3">
      <c r="B67" t="s">
        <v>63</v>
      </c>
      <c r="C67" s="2">
        <v>544.95000000000005</v>
      </c>
    </row>
    <row r="68" spans="2:3">
      <c r="B68" t="s">
        <v>64</v>
      </c>
      <c r="C68" s="2">
        <v>550.89</v>
      </c>
    </row>
    <row r="69" spans="2:3">
      <c r="B69" t="s">
        <v>65</v>
      </c>
      <c r="C69" s="2">
        <v>556.74</v>
      </c>
    </row>
    <row r="70" spans="2:3">
      <c r="B70" t="s">
        <v>66</v>
      </c>
      <c r="C70" s="2">
        <v>562.5</v>
      </c>
    </row>
    <row r="71" spans="2:3">
      <c r="B71" t="s">
        <v>67</v>
      </c>
      <c r="C71" s="2">
        <v>568.16999999999996</v>
      </c>
    </row>
    <row r="72" spans="2:3">
      <c r="B72" t="s">
        <v>69</v>
      </c>
      <c r="C72" s="2">
        <v>193.67</v>
      </c>
    </row>
    <row r="73" spans="2:3">
      <c r="B73" t="s">
        <v>70</v>
      </c>
      <c r="C73" s="2">
        <v>188.26</v>
      </c>
    </row>
    <row r="74" spans="2:3">
      <c r="B74" t="s">
        <v>71</v>
      </c>
      <c r="C74" s="2">
        <v>198.96</v>
      </c>
    </row>
    <row r="75" spans="2:3">
      <c r="B75" t="s">
        <v>72</v>
      </c>
      <c r="C75" s="2">
        <v>198.19</v>
      </c>
    </row>
    <row r="76" spans="2:3">
      <c r="B76" t="s">
        <v>73</v>
      </c>
      <c r="C76" s="2">
        <v>200.67</v>
      </c>
    </row>
    <row r="77" spans="2:3">
      <c r="B77" t="s">
        <v>74</v>
      </c>
      <c r="C77" s="2">
        <v>203.12</v>
      </c>
    </row>
    <row r="78" spans="2:3">
      <c r="B78" t="s">
        <v>75</v>
      </c>
      <c r="C78" s="2">
        <v>205.54</v>
      </c>
    </row>
    <row r="79" spans="2:3">
      <c r="B79" t="s">
        <v>76</v>
      </c>
      <c r="C79" s="2">
        <v>207.93</v>
      </c>
    </row>
    <row r="80" spans="2:3">
      <c r="B80" t="s">
        <v>77</v>
      </c>
      <c r="C80" s="2">
        <v>210.27</v>
      </c>
    </row>
    <row r="81" spans="2:3">
      <c r="B81" t="s">
        <v>78</v>
      </c>
      <c r="C81" s="2">
        <v>212.59</v>
      </c>
    </row>
    <row r="82" spans="2:3">
      <c r="B82" t="s">
        <v>79</v>
      </c>
      <c r="C82" s="2">
        <v>214.87</v>
      </c>
    </row>
    <row r="83" spans="2:3" ht="15.75" thickBot="1">
      <c r="B83" t="s">
        <v>80</v>
      </c>
      <c r="C83" s="2">
        <v>193.67</v>
      </c>
    </row>
    <row r="84" spans="2:3" ht="15.75" thickBot="1">
      <c r="B84" t="s">
        <v>81</v>
      </c>
      <c r="C84" s="3">
        <v>618.29999999999995</v>
      </c>
    </row>
    <row r="85" spans="2:3" ht="15.75" thickBot="1">
      <c r="B85" t="s">
        <v>82</v>
      </c>
      <c r="C85" s="3">
        <v>647.88</v>
      </c>
    </row>
    <row r="86" spans="2:3" ht="15.75" thickBot="1">
      <c r="B86" t="s">
        <v>83</v>
      </c>
      <c r="C86" s="3">
        <v>635.97</v>
      </c>
    </row>
    <row r="87" spans="2:3" ht="15.75" thickBot="1">
      <c r="B87" t="s">
        <v>84</v>
      </c>
      <c r="C87" s="3">
        <v>665.62</v>
      </c>
    </row>
    <row r="88" spans="2:3" ht="15.75" thickBot="1">
      <c r="B88" t="s">
        <v>85</v>
      </c>
      <c r="C88" s="3">
        <v>673.84</v>
      </c>
    </row>
    <row r="89" spans="2:3" ht="15.75" thickBot="1">
      <c r="B89" t="s">
        <v>86</v>
      </c>
      <c r="C89" s="3">
        <v>660.41</v>
      </c>
    </row>
    <row r="90" spans="2:3" ht="15.75" thickBot="1">
      <c r="B90" t="s">
        <v>87</v>
      </c>
      <c r="C90" s="3">
        <v>690.17</v>
      </c>
    </row>
    <row r="91" spans="2:3" ht="15.75" thickBot="1">
      <c r="B91" t="s">
        <v>88</v>
      </c>
      <c r="C91" s="3">
        <v>675.8</v>
      </c>
    </row>
    <row r="92" spans="2:3" ht="15.75" thickBot="1">
      <c r="B92" t="s">
        <v>89</v>
      </c>
      <c r="C92" s="3">
        <v>705.62</v>
      </c>
    </row>
    <row r="93" spans="2:3">
      <c r="B93" t="s">
        <v>90</v>
      </c>
      <c r="C93" s="3">
        <v>667.94</v>
      </c>
    </row>
    <row r="94" spans="2:3">
      <c r="B94" t="s">
        <v>91</v>
      </c>
      <c r="C94" s="2">
        <v>720.85</v>
      </c>
    </row>
    <row r="95" spans="2:3">
      <c r="B95" t="s">
        <v>92</v>
      </c>
      <c r="C95" s="2">
        <v>181.59</v>
      </c>
    </row>
    <row r="96" spans="2:3">
      <c r="B96" t="s">
        <v>93</v>
      </c>
      <c r="C96" s="2">
        <v>181.51</v>
      </c>
    </row>
    <row r="97" spans="2:4">
      <c r="B97" t="s">
        <v>94</v>
      </c>
      <c r="C97" s="2">
        <v>181.56</v>
      </c>
    </row>
    <row r="98" spans="2:4">
      <c r="B98" t="s">
        <v>95</v>
      </c>
      <c r="C98" s="2">
        <v>182.08</v>
      </c>
    </row>
    <row r="99" spans="2:4">
      <c r="B99" t="s">
        <v>96</v>
      </c>
      <c r="C99" s="2">
        <v>182.46</v>
      </c>
    </row>
    <row r="100" spans="2:4">
      <c r="B100" t="s">
        <v>97</v>
      </c>
      <c r="C100" s="2">
        <v>169.31</v>
      </c>
    </row>
    <row r="101" spans="2:4">
      <c r="B101" t="s">
        <v>98</v>
      </c>
      <c r="C101" s="2">
        <v>139.33000000000001</v>
      </c>
    </row>
    <row r="102" spans="2:4">
      <c r="B102" t="s">
        <v>99</v>
      </c>
      <c r="C102" s="2">
        <v>126.99</v>
      </c>
    </row>
    <row r="103" spans="2:4">
      <c r="B103" t="s">
        <v>100</v>
      </c>
      <c r="C103" s="2">
        <v>110.98</v>
      </c>
      <c r="D103">
        <v>175.08</v>
      </c>
    </row>
    <row r="104" spans="2:4">
      <c r="B104" t="s">
        <v>101</v>
      </c>
      <c r="C104" s="2">
        <v>67.069999999999993</v>
      </c>
      <c r="D104">
        <v>210</v>
      </c>
    </row>
    <row r="105" spans="2:4">
      <c r="B105" t="s">
        <v>102</v>
      </c>
      <c r="C105" s="4">
        <v>108.58</v>
      </c>
    </row>
    <row r="106" spans="2:4">
      <c r="B106" t="s">
        <v>103</v>
      </c>
      <c r="C106" s="4">
        <v>106.56</v>
      </c>
    </row>
    <row r="107" spans="2:4">
      <c r="B107" t="s">
        <v>104</v>
      </c>
      <c r="C107" s="4">
        <v>104.5</v>
      </c>
    </row>
    <row r="108" spans="2:4">
      <c r="B108" t="s">
        <v>105</v>
      </c>
      <c r="C108" s="4">
        <v>102.39</v>
      </c>
    </row>
    <row r="109" spans="2:4">
      <c r="B109" t="s">
        <v>106</v>
      </c>
      <c r="C109" s="4">
        <v>100.24</v>
      </c>
    </row>
    <row r="110" spans="2:4">
      <c r="B110" t="s">
        <v>107</v>
      </c>
      <c r="C110" s="4">
        <v>98.03</v>
      </c>
    </row>
    <row r="111" spans="2:4">
      <c r="B111" t="s">
        <v>108</v>
      </c>
      <c r="C111" s="4">
        <v>95.78</v>
      </c>
    </row>
    <row r="112" spans="2:4">
      <c r="B112" t="s">
        <v>109</v>
      </c>
      <c r="C112" s="4">
        <v>93.49</v>
      </c>
    </row>
    <row r="113" spans="2:4">
      <c r="B113" t="s">
        <v>110</v>
      </c>
      <c r="C113" s="4">
        <v>91.14</v>
      </c>
    </row>
    <row r="114" spans="2:4">
      <c r="B114" t="s">
        <v>111</v>
      </c>
      <c r="C114" s="4">
        <v>88.74</v>
      </c>
    </row>
    <row r="115" spans="2:4">
      <c r="B115" t="s">
        <v>132</v>
      </c>
      <c r="C115" s="4">
        <v>81.31</v>
      </c>
    </row>
    <row r="116" spans="2:4">
      <c r="B116" t="s">
        <v>133</v>
      </c>
      <c r="C116" s="4">
        <v>91.18</v>
      </c>
    </row>
    <row r="117" spans="2:4">
      <c r="B117" t="s">
        <v>112</v>
      </c>
      <c r="C117" s="4">
        <v>93.12</v>
      </c>
    </row>
    <row r="118" spans="2:4">
      <c r="B118" t="s">
        <v>113</v>
      </c>
      <c r="C118" s="4">
        <v>112.05</v>
      </c>
    </row>
    <row r="119" spans="2:4">
      <c r="B119" t="s">
        <v>114</v>
      </c>
      <c r="C119" s="4">
        <v>111.16</v>
      </c>
    </row>
    <row r="120" spans="2:4">
      <c r="B120" t="s">
        <v>115</v>
      </c>
      <c r="C120" s="4">
        <v>114.13</v>
      </c>
    </row>
    <row r="121" spans="2:4">
      <c r="B121" t="s">
        <v>116</v>
      </c>
      <c r="C121" s="4">
        <v>110.3</v>
      </c>
    </row>
    <row r="122" spans="2:4">
      <c r="B122" t="s">
        <v>117</v>
      </c>
      <c r="C122" s="4">
        <v>114.2</v>
      </c>
    </row>
    <row r="123" spans="2:4">
      <c r="B123" t="s">
        <v>118</v>
      </c>
      <c r="C123" s="4">
        <v>114.26</v>
      </c>
    </row>
    <row r="124" spans="2:4">
      <c r="B124" t="s">
        <v>119</v>
      </c>
      <c r="C124" s="4">
        <v>110.01</v>
      </c>
    </row>
    <row r="125" spans="2:4">
      <c r="B125" t="s">
        <v>120</v>
      </c>
      <c r="C125" s="4">
        <v>113.32</v>
      </c>
    </row>
    <row r="126" spans="2:4">
      <c r="B126" t="s">
        <v>121</v>
      </c>
      <c r="C126" s="4">
        <v>110.29</v>
      </c>
    </row>
    <row r="127" spans="2:4">
      <c r="B127" t="s">
        <v>122</v>
      </c>
      <c r="C127" s="4">
        <v>12.38</v>
      </c>
      <c r="D127">
        <v>50</v>
      </c>
    </row>
    <row r="128" spans="2:4">
      <c r="B128" t="s">
        <v>123</v>
      </c>
      <c r="C128" s="4">
        <v>50.72</v>
      </c>
    </row>
    <row r="129" spans="2:3" ht="18.75" customHeight="1">
      <c r="B129" t="s">
        <v>124</v>
      </c>
      <c r="C129" s="4">
        <v>64.19</v>
      </c>
    </row>
    <row r="130" spans="2:3" ht="18.75" customHeight="1">
      <c r="B130" t="s">
        <v>125</v>
      </c>
      <c r="C130" s="4">
        <v>66.38</v>
      </c>
    </row>
    <row r="131" spans="2:3" ht="18.75" customHeight="1">
      <c r="B131" t="s">
        <v>126</v>
      </c>
      <c r="C131" s="4">
        <v>64.2</v>
      </c>
    </row>
    <row r="132" spans="2:3" ht="18.75" customHeight="1">
      <c r="B132" t="s">
        <v>127</v>
      </c>
      <c r="C132" s="4">
        <v>67.3</v>
      </c>
    </row>
    <row r="133" spans="2:3" ht="18.75" customHeight="1">
      <c r="B133" t="s">
        <v>128</v>
      </c>
      <c r="C133" s="4">
        <v>69.92</v>
      </c>
    </row>
    <row r="134" spans="2:3" ht="18.75" customHeight="1">
      <c r="B134" t="s">
        <v>129</v>
      </c>
      <c r="C134" s="4">
        <v>68.52</v>
      </c>
    </row>
    <row r="135" spans="2:3">
      <c r="B135" t="s">
        <v>130</v>
      </c>
      <c r="C135" s="4">
        <v>72.37</v>
      </c>
    </row>
    <row r="136" spans="2:3">
      <c r="B136" t="s">
        <v>131</v>
      </c>
      <c r="C136" s="4">
        <v>70.5</v>
      </c>
    </row>
    <row r="137" spans="2:3">
      <c r="B137" t="s">
        <v>134</v>
      </c>
      <c r="C137" s="4">
        <v>139.97999999999999</v>
      </c>
    </row>
    <row r="138" spans="2:3">
      <c r="B138" t="s">
        <v>135</v>
      </c>
      <c r="C138" s="4">
        <v>145.72999999999999</v>
      </c>
    </row>
    <row r="139" spans="2:3">
      <c r="B139" t="s">
        <v>136</v>
      </c>
      <c r="C139" s="4">
        <v>141.13999999999999</v>
      </c>
    </row>
    <row r="140" spans="2:3">
      <c r="B140" t="s">
        <v>137</v>
      </c>
      <c r="C140" s="4">
        <v>117.56</v>
      </c>
    </row>
    <row r="141" spans="2:3">
      <c r="B141" t="s">
        <v>138</v>
      </c>
      <c r="C141" s="4">
        <v>83.45</v>
      </c>
    </row>
    <row r="142" spans="2:3">
      <c r="B142" t="s">
        <v>139</v>
      </c>
      <c r="C142" s="4">
        <v>86.2</v>
      </c>
    </row>
    <row r="143" spans="2:3">
      <c r="B143" t="s">
        <v>140</v>
      </c>
      <c r="C143" s="4">
        <v>85.86</v>
      </c>
    </row>
    <row r="144" spans="2:3">
      <c r="B144" t="s">
        <v>141</v>
      </c>
      <c r="C144" s="4">
        <v>83.8</v>
      </c>
    </row>
    <row r="145" spans="2:3">
      <c r="B145" t="s">
        <v>142</v>
      </c>
      <c r="C145" s="4">
        <v>85.88</v>
      </c>
    </row>
    <row r="146" spans="2:3">
      <c r="B146" t="s">
        <v>143</v>
      </c>
      <c r="C146">
        <v>163.30000000000001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Glen3DBig</dc:creator>
  <cp:lastModifiedBy>Glen3DBig</cp:lastModifiedBy>
  <dcterms:created xsi:type="dcterms:W3CDTF">2017-02-28T15:55:04Z</dcterms:created>
  <dcterms:modified xsi:type="dcterms:W3CDTF">2017-02-28T19:11:57Z</dcterms:modified>
</cp:coreProperties>
</file>